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<sst xmlns="http://schemas.openxmlformats.org/spreadsheetml/2006/main" count="31" uniqueCount="28">
  <si>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</si>
  <si>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</si>
  <si>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</si>
  <si>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</si>
  <si>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</si>
  <si>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</si>
  <si>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</si>
  <si>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14년 11월 업무추진비 사용내역</t>
    <phoneticPr fontId="1" type="noConversion"/>
  </si>
  <si>
    <t>사용기간 : 2014.11.5-2014.12.4</t>
    <phoneticPr fontId="1" type="noConversion"/>
  </si>
  <si>
    <t>익산역사 공사담당 격려</t>
  </si>
  <si>
    <t>낙지마당
(063-858-2141)</t>
  </si>
  <si>
    <t>익산역 공사 담당직원 등</t>
  </si>
  <si>
    <t>카드</t>
  </si>
  <si>
    <t>6명</t>
  </si>
  <si>
    <t>철도공사 간담회</t>
  </si>
  <si>
    <t>이조떡갈비
(062-944-9592)</t>
  </si>
  <si>
    <t>철도공사 담당직원 등</t>
  </si>
  <si>
    <t>14명</t>
  </si>
  <si>
    <t>송정역사 직원 격려</t>
  </si>
  <si>
    <t>나주곰탕
(062-941-3927)</t>
  </si>
  <si>
    <t>송정역사 직원 등</t>
  </si>
  <si>
    <t>10명</t>
  </si>
  <si>
    <t>정읍사무소 직원 격려</t>
  </si>
  <si>
    <t>미리내해장국
(063-535-5364)</t>
  </si>
  <si>
    <t>정읍사무소 직원 등</t>
  </si>
  <si>
    <t>12명</t>
  </si>
  <si>
    <t>합 계</t>
  </si>
  <si>
    <t>4회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</si>
</sst>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&quot;건&quot;"/>
    <numFmt numFmtId="177" formatCode="\1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I8" sqref="I8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6" t="s">
        <v>7</v>
      </c>
      <c r="B1" s="16"/>
      <c r="C1" s="16"/>
      <c r="D1" s="16"/>
      <c r="E1" s="16"/>
      <c r="F1" s="16"/>
      <c r="G1" s="16"/>
    </row>
    <row r="2" spans="1:7" ht="16.5" customHeight="1">
      <c r="A2" s="15" t="s">
        <v>8</v>
      </c>
      <c r="B2" s="15"/>
      <c r="C2" s="15"/>
      <c r="D2" s="15"/>
      <c r="E2" s="15"/>
      <c r="F2" s="15"/>
      <c r="G2" s="15"/>
    </row>
    <row r="3" spans="1:7" ht="39.950000000000003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s="2" customFormat="1" ht="39.950000000000003" customHeight="1">
      <c r="A4" s="5">
        <v>41957</v>
      </c>
      <c r="B4" s="6" t="s">
        <v>9</v>
      </c>
      <c r="C4" s="7" t="s">
        <v>10</v>
      </c>
      <c r="D4" s="6" t="s">
        <v>11</v>
      </c>
      <c r="E4" s="8" t="s">
        <v>12</v>
      </c>
      <c r="F4" s="9" t="s">
        <v>13</v>
      </c>
      <c r="G4" s="10">
        <v>48000</v>
      </c>
    </row>
    <row r="5" spans="1:7" s="2" customFormat="1" ht="39.950000000000003" customHeight="1">
      <c r="A5" s="5">
        <v>41961</v>
      </c>
      <c r="B5" s="6" t="s">
        <v>14</v>
      </c>
      <c r="C5" s="7" t="s">
        <v>15</v>
      </c>
      <c r="D5" s="6" t="s">
        <v>16</v>
      </c>
      <c r="E5" s="8" t="s">
        <v>12</v>
      </c>
      <c r="F5" s="9" t="s">
        <v>17</v>
      </c>
      <c r="G5" s="10">
        <v>204000</v>
      </c>
    </row>
    <row r="6" spans="1:7" s="2" customFormat="1" ht="39.950000000000003" customHeight="1">
      <c r="A6" s="5">
        <v>41962</v>
      </c>
      <c r="B6" s="6" t="s">
        <v>18</v>
      </c>
      <c r="C6" s="7" t="s">
        <v>19</v>
      </c>
      <c r="D6" s="6" t="s">
        <v>20</v>
      </c>
      <c r="E6" s="8" t="s">
        <v>12</v>
      </c>
      <c r="F6" s="9" t="s">
        <v>21</v>
      </c>
      <c r="G6" s="10">
        <v>96000</v>
      </c>
    </row>
    <row r="7" spans="1:7" s="2" customFormat="1" ht="39.950000000000003" customHeight="1">
      <c r="A7" s="5">
        <v>41970</v>
      </c>
      <c r="B7" s="6" t="s">
        <v>22</v>
      </c>
      <c r="C7" s="7" t="s">
        <v>23</v>
      </c>
      <c r="D7" s="11" t="s">
        <v>24</v>
      </c>
      <c r="E7" s="8" t="s">
        <v>12</v>
      </c>
      <c r="F7" s="9" t="s">
        <v>25</v>
      </c>
      <c r="G7" s="10">
        <v>113000</v>
      </c>
    </row>
    <row r="8" spans="1:7" ht="39.950000000000003" customHeight="1">
      <c r="A8" s="17" t="s">
        <v>26</v>
      </c>
      <c r="B8" s="17"/>
      <c r="C8" s="3"/>
      <c r="D8" s="4"/>
      <c r="E8" s="12" t="s">
        <v>27</v>
      </c>
      <c r="F8" s="13"/>
      <c r="G8" s="14">
        <f>SUM(G4:G7)</f>
        <v>461000</v>
      </c>
    </row>
  </sheetData>
  <mergeCells count="3">
    <mergeCell ref="A2:G2"/>
    <mergeCell ref="A1:G1"/>
    <mergeCell ref="A8:B8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2015-01-02T01:27:01Z</dcterms:modified>
</cp:coreProperties>
</file>