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4400" windowHeight="12390"/>
  </bookViews>
  <sheets>
    <sheet name="기관장" sheetId="3" r:id="rId1"/>
  </sheets>
  <calcPr calcId="145621"/>
</workbook>
</file>

<file path=xl/calcChain.xml><?xml version="1.0" encoding="utf-8"?>
<calcChain xmlns="http://schemas.openxmlformats.org/spreadsheetml/2006/main">
  <c r="I14" i="3" l="1"/>
</calcChain>
</file>

<file path=xl/sharedStrings.xml><?xml version="1.0" encoding="utf-8"?>
<sst xmlns="http://schemas.openxmlformats.org/spreadsheetml/2006/main" count="71" uniqueCount="41">
  <si>
    <t>집행대상자</t>
    <phoneticPr fontId="3" type="noConversion"/>
  </si>
  <si>
    <t>사용처
(전화번호)</t>
    <phoneticPr fontId="3" type="noConversion"/>
  </si>
  <si>
    <t>사용일자</t>
    <phoneticPr fontId="3" type="noConversion"/>
  </si>
  <si>
    <t>집행내역(목적)</t>
    <phoneticPr fontId="3" type="noConversion"/>
  </si>
  <si>
    <t>사용처(장소)</t>
    <phoneticPr fontId="3" type="noConversion"/>
  </si>
  <si>
    <t>집행구분</t>
    <phoneticPr fontId="3" type="noConversion"/>
  </si>
  <si>
    <t>인원(명)</t>
    <phoneticPr fontId="3" type="noConversion"/>
  </si>
  <si>
    <t>집행금액(원)</t>
    <phoneticPr fontId="3" type="noConversion"/>
  </si>
  <si>
    <t>집행대상자 소속</t>
    <phoneticPr fontId="3" type="noConversion"/>
  </si>
  <si>
    <t>대외</t>
  </si>
  <si>
    <t>기관장 업무추진비 사용내역(2015년 12월 사용분)</t>
    <phoneticPr fontId="3" type="noConversion"/>
  </si>
  <si>
    <t>대외업무협의</t>
    <phoneticPr fontId="9" type="noConversion"/>
  </si>
  <si>
    <t>태화원식당</t>
  </si>
  <si>
    <t>042)-255-1687</t>
  </si>
  <si>
    <t>만복림</t>
  </si>
  <si>
    <t>02)-753-5693</t>
  </si>
  <si>
    <t>램하우스</t>
  </si>
  <si>
    <t>044)-865-0668</t>
  </si>
  <si>
    <t>주식회사 해우리 시청점</t>
  </si>
  <si>
    <t>02)-318-4997</t>
  </si>
  <si>
    <t>진성민물장어평촌점</t>
  </si>
  <si>
    <t>031)-422-6677</t>
  </si>
  <si>
    <t>내부업무협의</t>
    <phoneticPr fontId="9" type="noConversion"/>
  </si>
  <si>
    <t>대보명가</t>
  </si>
  <si>
    <t>043)-643-3050</t>
  </si>
  <si>
    <t>공단</t>
  </si>
  <si>
    <t>(주)한스푸드시스템/포춘차이나</t>
  </si>
  <si>
    <t>070)-4148-1300</t>
  </si>
  <si>
    <t>(주)에스앤청송한우</t>
  </si>
  <si>
    <t>031)-284-4001</t>
  </si>
  <si>
    <t>전복대가</t>
  </si>
  <si>
    <t>042)-485-6116</t>
  </si>
  <si>
    <t>황토마루</t>
  </si>
  <si>
    <t>042)-255-5141</t>
  </si>
  <si>
    <t>김 ○ ○</t>
  </si>
  <si>
    <t>카드</t>
    <phoneticPr fontId="9" type="noConversion"/>
  </si>
  <si>
    <t>정 ○ ○</t>
  </si>
  <si>
    <t>최 ○ ○</t>
  </si>
  <si>
    <t>이 ○ ○</t>
  </si>
  <si>
    <t>카드 10건</t>
    <phoneticPr fontId="9" type="noConversion"/>
  </si>
  <si>
    <t>김 ○ ○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</si>
</sst>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_-;\-* #,##0_-;_-* &quot;-&quot;_-;_-@_-"/>
  </numFmts>
  <fonts count="29">
    <font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3"/>
      <charset val="129"/>
    </font>
    <font>
      <sz val="12"/>
      <color indexed="8"/>
      <name val="맑은 고딕"/>
      <family val="3"/>
      <charset val="129"/>
    </font>
    <font>
      <b/>
      <u/>
      <sz val="20"/>
      <color indexed="63"/>
      <name val="한양중고딕,한컴돋움"/>
      <family val="3"/>
      <charset val="129"/>
    </font>
    <font>
      <sz val="11"/>
      <name val="돋움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  <font>
      <sz val="10"/>
      <name val="Arial"/>
      <family val="2"/>
    </font>
    <font>
      <sz val="11"/>
      <color theme="0"/>
      <name val="맑은 고딕"/>
      <family val="3"/>
      <charset val="129"/>
      <scheme val="minor"/>
    </font>
    <font>
      <sz val="11"/>
      <color rgb="FFFF0000"/>
      <name val="맑은 고딕"/>
      <family val="3"/>
      <charset val="129"/>
      <scheme val="minor"/>
    </font>
    <font>
      <b/>
      <sz val="11"/>
      <color rgb="FFFA7D00"/>
      <name val="맑은 고딕"/>
      <family val="3"/>
      <charset val="129"/>
      <scheme val="minor"/>
    </font>
    <font>
      <sz val="11"/>
      <color rgb="FF9C0006"/>
      <name val="맑은 고딕"/>
      <family val="3"/>
      <charset val="129"/>
      <scheme val="minor"/>
    </font>
    <font>
      <sz val="11"/>
      <color rgb="FF9C6500"/>
      <name val="맑은 고딕"/>
      <family val="3"/>
      <charset val="129"/>
      <scheme val="minor"/>
    </font>
    <font>
      <i/>
      <sz val="11"/>
      <color rgb="FF7F7F7F"/>
      <name val="맑은 고딕"/>
      <family val="3"/>
      <charset val="129"/>
      <scheme val="minor"/>
    </font>
    <font>
      <b/>
      <sz val="11"/>
      <color theme="0"/>
      <name val="맑은 고딕"/>
      <family val="3"/>
      <charset val="129"/>
      <scheme val="minor"/>
    </font>
    <font>
      <sz val="11"/>
      <color rgb="FFFA7D00"/>
      <name val="맑은 고딕"/>
      <family val="3"/>
      <charset val="129"/>
      <scheme val="minor"/>
    </font>
    <font>
      <sz val="11"/>
      <color rgb="FF3F3F76"/>
      <name val="맑은 고딕"/>
      <family val="3"/>
      <charset val="129"/>
      <scheme val="minor"/>
    </font>
    <font>
      <b/>
      <sz val="18"/>
      <color theme="3"/>
      <name val="맑은 고딕"/>
      <family val="3"/>
      <charset val="129"/>
      <scheme val="major"/>
    </font>
    <font>
      <b/>
      <sz val="15"/>
      <color theme="3"/>
      <name val="맑은 고딕"/>
      <family val="3"/>
      <charset val="129"/>
      <scheme val="minor"/>
    </font>
    <font>
      <b/>
      <sz val="13"/>
      <color theme="3"/>
      <name val="맑은 고딕"/>
      <family val="3"/>
      <charset val="129"/>
      <scheme val="minor"/>
    </font>
    <font>
      <b/>
      <sz val="11"/>
      <color theme="3"/>
      <name val="맑은 고딕"/>
      <family val="3"/>
      <charset val="129"/>
      <scheme val="minor"/>
    </font>
    <font>
      <sz val="11"/>
      <color rgb="FF006100"/>
      <name val="맑은 고딕"/>
      <family val="3"/>
      <charset val="129"/>
      <scheme val="minor"/>
    </font>
    <font>
      <b/>
      <sz val="11"/>
      <color rgb="FF3F3F3F"/>
      <name val="맑은 고딕"/>
      <family val="3"/>
      <charset val="129"/>
      <scheme val="minor"/>
    </font>
    <font>
      <sz val="10"/>
      <color indexed="8"/>
      <name val="맑은 고딕"/>
      <family val="3"/>
      <charset val="129"/>
    </font>
    <font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</font>
  </fonts>
  <fills count="3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3">
    <xf numFmtId="0" fontId="0" fillId="0" borderId="0">
      <alignment vertical="center"/>
    </xf>
    <xf numFmtId="0" fontId="6" fillId="0" borderId="0"/>
    <xf numFmtId="0" fontId="7" fillId="0" borderId="0">
      <alignment vertical="center"/>
    </xf>
    <xf numFmtId="0" fontId="6" fillId="0" borderId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8" borderId="6" applyNumberFormat="0" applyAlignment="0" applyProtection="0">
      <alignment vertical="center"/>
    </xf>
    <xf numFmtId="0" fontId="13" fillId="8" borderId="6" applyNumberFormat="0" applyAlignment="0" applyProtection="0">
      <alignment vertical="center"/>
    </xf>
    <xf numFmtId="0" fontId="13" fillId="8" borderId="6" applyNumberFormat="0" applyAlignment="0" applyProtection="0">
      <alignment vertical="center"/>
    </xf>
    <xf numFmtId="0" fontId="13" fillId="8" borderId="6" applyNumberFormat="0" applyAlignment="0" applyProtection="0">
      <alignment vertical="center"/>
    </xf>
    <xf numFmtId="0" fontId="13" fillId="8" borderId="6" applyNumberFormat="0" applyAlignment="0" applyProtection="0">
      <alignment vertical="center"/>
    </xf>
    <xf numFmtId="0" fontId="13" fillId="8" borderId="6" applyNumberFormat="0" applyAlignment="0" applyProtection="0">
      <alignment vertical="center"/>
    </xf>
    <xf numFmtId="0" fontId="13" fillId="8" borderId="6" applyNumberFormat="0" applyAlignment="0" applyProtection="0">
      <alignment vertical="center"/>
    </xf>
    <xf numFmtId="0" fontId="13" fillId="8" borderId="6" applyNumberFormat="0" applyAlignment="0" applyProtection="0">
      <alignment vertical="center"/>
    </xf>
    <xf numFmtId="0" fontId="13" fillId="8" borderId="6" applyNumberFormat="0" applyAlignment="0" applyProtection="0">
      <alignment vertical="center"/>
    </xf>
    <xf numFmtId="0" fontId="13" fillId="8" borderId="6" applyNumberFormat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7" fillId="10" borderId="10" applyNumberFormat="0" applyFont="0" applyAlignment="0" applyProtection="0">
      <alignment vertical="center"/>
    </xf>
    <xf numFmtId="0" fontId="7" fillId="10" borderId="10" applyNumberFormat="0" applyFont="0" applyAlignment="0" applyProtection="0">
      <alignment vertical="center"/>
    </xf>
    <xf numFmtId="0" fontId="7" fillId="10" borderId="10" applyNumberFormat="0" applyFont="0" applyAlignment="0" applyProtection="0">
      <alignment vertical="center"/>
    </xf>
    <xf numFmtId="0" fontId="7" fillId="10" borderId="10" applyNumberFormat="0" applyFont="0" applyAlignment="0" applyProtection="0">
      <alignment vertical="center"/>
    </xf>
    <xf numFmtId="0" fontId="7" fillId="10" borderId="10" applyNumberFormat="0" applyFont="0" applyAlignment="0" applyProtection="0">
      <alignment vertical="center"/>
    </xf>
    <xf numFmtId="0" fontId="7" fillId="10" borderId="10" applyNumberFormat="0" applyFont="0" applyAlignment="0" applyProtection="0">
      <alignment vertical="center"/>
    </xf>
    <xf numFmtId="0" fontId="7" fillId="10" borderId="10" applyNumberFormat="0" applyFont="0" applyAlignment="0" applyProtection="0">
      <alignment vertical="center"/>
    </xf>
    <xf numFmtId="0" fontId="7" fillId="10" borderId="10" applyNumberFormat="0" applyFont="0" applyAlignment="0" applyProtection="0">
      <alignment vertical="center"/>
    </xf>
    <xf numFmtId="0" fontId="7" fillId="10" borderId="10" applyNumberFormat="0" applyFont="0" applyAlignment="0" applyProtection="0">
      <alignment vertical="center"/>
    </xf>
    <xf numFmtId="0" fontId="7" fillId="10" borderId="10" applyNumberFormat="0" applyFont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9" borderId="9" applyNumberFormat="0" applyAlignment="0" applyProtection="0">
      <alignment vertical="center"/>
    </xf>
    <xf numFmtId="0" fontId="17" fillId="9" borderId="9" applyNumberFormat="0" applyAlignment="0" applyProtection="0">
      <alignment vertical="center"/>
    </xf>
    <xf numFmtId="0" fontId="17" fillId="9" borderId="9" applyNumberFormat="0" applyAlignment="0" applyProtection="0">
      <alignment vertical="center"/>
    </xf>
    <xf numFmtId="0" fontId="17" fillId="9" borderId="9" applyNumberFormat="0" applyAlignment="0" applyProtection="0">
      <alignment vertical="center"/>
    </xf>
    <xf numFmtId="0" fontId="17" fillId="9" borderId="9" applyNumberFormat="0" applyAlignment="0" applyProtection="0">
      <alignment vertical="center"/>
    </xf>
    <xf numFmtId="0" fontId="17" fillId="9" borderId="9" applyNumberFormat="0" applyAlignment="0" applyProtection="0">
      <alignment vertical="center"/>
    </xf>
    <xf numFmtId="0" fontId="17" fillId="9" borderId="9" applyNumberFormat="0" applyAlignment="0" applyProtection="0">
      <alignment vertical="center"/>
    </xf>
    <xf numFmtId="0" fontId="17" fillId="9" borderId="9" applyNumberFormat="0" applyAlignment="0" applyProtection="0">
      <alignment vertical="center"/>
    </xf>
    <xf numFmtId="0" fontId="17" fillId="9" borderId="9" applyNumberFormat="0" applyAlignment="0" applyProtection="0">
      <alignment vertical="center"/>
    </xf>
    <xf numFmtId="0" fontId="17" fillId="9" borderId="9" applyNumberFormat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8" fillId="0" borderId="11" applyNumberFormat="0" applyFill="0" applyAlignment="0" applyProtection="0">
      <alignment vertical="center"/>
    </xf>
    <xf numFmtId="0" fontId="8" fillId="0" borderId="11" applyNumberFormat="0" applyFill="0" applyAlignment="0" applyProtection="0">
      <alignment vertical="center"/>
    </xf>
    <xf numFmtId="0" fontId="8" fillId="0" borderId="11" applyNumberFormat="0" applyFill="0" applyAlignment="0" applyProtection="0">
      <alignment vertical="center"/>
    </xf>
    <xf numFmtId="0" fontId="8" fillId="0" borderId="11" applyNumberFormat="0" applyFill="0" applyAlignment="0" applyProtection="0">
      <alignment vertical="center"/>
    </xf>
    <xf numFmtId="0" fontId="8" fillId="0" borderId="11" applyNumberFormat="0" applyFill="0" applyAlignment="0" applyProtection="0">
      <alignment vertical="center"/>
    </xf>
    <xf numFmtId="0" fontId="8" fillId="0" borderId="11" applyNumberFormat="0" applyFill="0" applyAlignment="0" applyProtection="0">
      <alignment vertical="center"/>
    </xf>
    <xf numFmtId="0" fontId="8" fillId="0" borderId="11" applyNumberFormat="0" applyFill="0" applyAlignment="0" applyProtection="0">
      <alignment vertical="center"/>
    </xf>
    <xf numFmtId="0" fontId="8" fillId="0" borderId="11" applyNumberFormat="0" applyFill="0" applyAlignment="0" applyProtection="0">
      <alignment vertical="center"/>
    </xf>
    <xf numFmtId="0" fontId="8" fillId="0" borderId="11" applyNumberFormat="0" applyFill="0" applyAlignment="0" applyProtection="0">
      <alignment vertical="center"/>
    </xf>
    <xf numFmtId="0" fontId="8" fillId="0" borderId="11" applyNumberFormat="0" applyFill="0" applyAlignment="0" applyProtection="0">
      <alignment vertical="center"/>
    </xf>
    <xf numFmtId="0" fontId="19" fillId="7" borderId="6" applyNumberFormat="0" applyAlignment="0" applyProtection="0">
      <alignment vertical="center"/>
    </xf>
    <xf numFmtId="0" fontId="19" fillId="7" borderId="6" applyNumberFormat="0" applyAlignment="0" applyProtection="0">
      <alignment vertical="center"/>
    </xf>
    <xf numFmtId="0" fontId="19" fillId="7" borderId="6" applyNumberFormat="0" applyAlignment="0" applyProtection="0">
      <alignment vertical="center"/>
    </xf>
    <xf numFmtId="0" fontId="19" fillId="7" borderId="6" applyNumberFormat="0" applyAlignment="0" applyProtection="0">
      <alignment vertical="center"/>
    </xf>
    <xf numFmtId="0" fontId="19" fillId="7" borderId="6" applyNumberFormat="0" applyAlignment="0" applyProtection="0">
      <alignment vertical="center"/>
    </xf>
    <xf numFmtId="0" fontId="19" fillId="7" borderId="6" applyNumberFormat="0" applyAlignment="0" applyProtection="0">
      <alignment vertical="center"/>
    </xf>
    <xf numFmtId="0" fontId="19" fillId="7" borderId="6" applyNumberFormat="0" applyAlignment="0" applyProtection="0">
      <alignment vertical="center"/>
    </xf>
    <xf numFmtId="0" fontId="19" fillId="7" borderId="6" applyNumberFormat="0" applyAlignment="0" applyProtection="0">
      <alignment vertical="center"/>
    </xf>
    <xf numFmtId="0" fontId="19" fillId="7" borderId="6" applyNumberFormat="0" applyAlignment="0" applyProtection="0">
      <alignment vertical="center"/>
    </xf>
    <xf numFmtId="0" fontId="19" fillId="7" borderId="6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5" fillId="8" borderId="7" applyNumberFormat="0" applyAlignment="0" applyProtection="0">
      <alignment vertical="center"/>
    </xf>
    <xf numFmtId="0" fontId="25" fillId="8" borderId="7" applyNumberFormat="0" applyAlignment="0" applyProtection="0">
      <alignment vertical="center"/>
    </xf>
    <xf numFmtId="0" fontId="25" fillId="8" borderId="7" applyNumberFormat="0" applyAlignment="0" applyProtection="0">
      <alignment vertical="center"/>
    </xf>
    <xf numFmtId="0" fontId="25" fillId="8" borderId="7" applyNumberFormat="0" applyAlignment="0" applyProtection="0">
      <alignment vertical="center"/>
    </xf>
    <xf numFmtId="0" fontId="25" fillId="8" borderId="7" applyNumberFormat="0" applyAlignment="0" applyProtection="0">
      <alignment vertical="center"/>
    </xf>
    <xf numFmtId="0" fontId="25" fillId="8" borderId="7" applyNumberFormat="0" applyAlignment="0" applyProtection="0">
      <alignment vertical="center"/>
    </xf>
    <xf numFmtId="0" fontId="25" fillId="8" borderId="7" applyNumberFormat="0" applyAlignment="0" applyProtection="0">
      <alignment vertical="center"/>
    </xf>
    <xf numFmtId="0" fontId="25" fillId="8" borderId="7" applyNumberFormat="0" applyAlignment="0" applyProtection="0">
      <alignment vertical="center"/>
    </xf>
    <xf numFmtId="0" fontId="25" fillId="8" borderId="7" applyNumberFormat="0" applyAlignment="0" applyProtection="0">
      <alignment vertical="center"/>
    </xf>
    <xf numFmtId="0" fontId="25" fillId="8" borderId="7" applyNumberFormat="0" applyAlignment="0" applyProtection="0">
      <alignment vertical="center"/>
    </xf>
    <xf numFmtId="0" fontId="10" fillId="0" borderId="0"/>
    <xf numFmtId="0" fontId="7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6" fillId="0" borderId="0">
      <alignment vertical="center"/>
    </xf>
    <xf numFmtId="41" fontId="6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0" xfId="0">
      <alignment vertical="center"/>
    </xf>
    <xf numFmtId="0" fontId="4" fillId="0" borderId="2" xfId="0" applyFont="1" applyBorder="1" applyAlignment="1">
      <alignment horizontal="right" vertical="center"/>
    </xf>
    <xf numFmtId="0" fontId="26" fillId="2" borderId="1" xfId="0" applyFont="1" applyFill="1" applyBorder="1" applyAlignment="1">
      <alignment horizontal="center" vertical="center" wrapText="1"/>
    </xf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6" fillId="2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14" fontId="27" fillId="0" borderId="1" xfId="0" applyNumberFormat="1" applyFont="1" applyFill="1" applyBorder="1" applyAlignment="1">
      <alignment horizontal="center" vertical="center" wrapText="1"/>
    </xf>
    <xf numFmtId="49" fontId="27" fillId="0" borderId="1" xfId="0" applyNumberFormat="1" applyFont="1" applyFill="1" applyBorder="1" applyAlignment="1">
      <alignment vertical="center" wrapText="1"/>
    </xf>
    <xf numFmtId="49" fontId="27" fillId="0" borderId="1" xfId="0" applyNumberFormat="1" applyFont="1" applyFill="1" applyBorder="1" applyAlignment="1">
      <alignment horizontal="center" vertical="center" wrapText="1"/>
    </xf>
    <xf numFmtId="0" fontId="28" fillId="0" borderId="1" xfId="0" applyNumberFormat="1" applyFont="1" applyFill="1" applyBorder="1" applyAlignment="1">
      <alignment horizontal="center" vertical="center" wrapText="1"/>
    </xf>
    <xf numFmtId="0" fontId="27" fillId="0" borderId="1" xfId="0" applyNumberFormat="1" applyFont="1" applyFill="1" applyBorder="1" applyAlignment="1">
      <alignment horizontal="center" vertical="center" wrapText="1"/>
    </xf>
    <xf numFmtId="3" fontId="27" fillId="0" borderId="1" xfId="0" applyNumberFormat="1" applyFont="1" applyFill="1" applyBorder="1" applyAlignment="1">
      <alignment vertical="center" wrapText="1"/>
    </xf>
    <xf numFmtId="0" fontId="0" fillId="3" borderId="0" xfId="0" applyFill="1" applyAlignment="1">
      <alignment horizontal="center" vertical="center"/>
    </xf>
    <xf numFmtId="3" fontId="0" fillId="3" borderId="0" xfId="0" applyNumberFormat="1" applyFill="1">
      <alignment vertical="center"/>
    </xf>
    <xf numFmtId="0" fontId="5" fillId="0" borderId="0" xfId="0" quotePrefix="1" applyFont="1" applyBorder="1" applyAlignment="1">
      <alignment horizontal="center" vertical="center"/>
    </xf>
  </cellXfs>
  <cellStyles count="433">
    <cellStyle name="20% - 강조색1 10" xfId="6"/>
    <cellStyle name="20% - 강조색1 11" xfId="5"/>
    <cellStyle name="20% - 강조색1 2" xfId="7"/>
    <cellStyle name="20% - 강조색1 3" xfId="8"/>
    <cellStyle name="20% - 강조색1 4" xfId="9"/>
    <cellStyle name="20% - 강조색1 5" xfId="10"/>
    <cellStyle name="20% - 강조색1 6" xfId="11"/>
    <cellStyle name="20% - 강조색1 7" xfId="12"/>
    <cellStyle name="20% - 강조색1 8" xfId="13"/>
    <cellStyle name="20% - 강조색1 9" xfId="14"/>
    <cellStyle name="20% - 강조색2 10" xfId="16"/>
    <cellStyle name="20% - 강조색2 11" xfId="15"/>
    <cellStyle name="20% - 강조색2 2" xfId="17"/>
    <cellStyle name="20% - 강조색2 3" xfId="18"/>
    <cellStyle name="20% - 강조색2 4" xfId="19"/>
    <cellStyle name="20% - 강조색2 5" xfId="20"/>
    <cellStyle name="20% - 강조색2 6" xfId="21"/>
    <cellStyle name="20% - 강조색2 7" xfId="22"/>
    <cellStyle name="20% - 강조색2 8" xfId="23"/>
    <cellStyle name="20% - 강조색2 9" xfId="24"/>
    <cellStyle name="20% - 강조색3 10" xfId="26"/>
    <cellStyle name="20% - 강조색3 11" xfId="25"/>
    <cellStyle name="20% - 강조색3 2" xfId="27"/>
    <cellStyle name="20% - 강조색3 3" xfId="28"/>
    <cellStyle name="20% - 강조색3 4" xfId="29"/>
    <cellStyle name="20% - 강조색3 5" xfId="30"/>
    <cellStyle name="20% - 강조색3 6" xfId="31"/>
    <cellStyle name="20% - 강조색3 7" xfId="32"/>
    <cellStyle name="20% - 강조색3 8" xfId="33"/>
    <cellStyle name="20% - 강조색3 9" xfId="34"/>
    <cellStyle name="20% - 강조색4 10" xfId="36"/>
    <cellStyle name="20% - 강조색4 11" xfId="35"/>
    <cellStyle name="20% - 강조색4 2" xfId="37"/>
    <cellStyle name="20% - 강조색4 3" xfId="38"/>
    <cellStyle name="20% - 강조색4 4" xfId="39"/>
    <cellStyle name="20% - 강조색4 5" xfId="40"/>
    <cellStyle name="20% - 강조색4 6" xfId="41"/>
    <cellStyle name="20% - 강조색4 7" xfId="42"/>
    <cellStyle name="20% - 강조색4 8" xfId="43"/>
    <cellStyle name="20% - 강조색4 9" xfId="44"/>
    <cellStyle name="20% - 강조색5 10" xfId="46"/>
    <cellStyle name="20% - 강조색5 11" xfId="45"/>
    <cellStyle name="20% - 강조색5 2" xfId="47"/>
    <cellStyle name="20% - 강조색5 3" xfId="48"/>
    <cellStyle name="20% - 강조색5 4" xfId="49"/>
    <cellStyle name="20% - 강조색5 5" xfId="50"/>
    <cellStyle name="20% - 강조색5 6" xfId="51"/>
    <cellStyle name="20% - 강조색5 7" xfId="52"/>
    <cellStyle name="20% - 강조색5 8" xfId="53"/>
    <cellStyle name="20% - 강조색5 9" xfId="54"/>
    <cellStyle name="20% - 강조색6 10" xfId="56"/>
    <cellStyle name="20% - 강조색6 11" xfId="55"/>
    <cellStyle name="20% - 강조색6 2" xfId="57"/>
    <cellStyle name="20% - 강조색6 3" xfId="58"/>
    <cellStyle name="20% - 강조색6 4" xfId="59"/>
    <cellStyle name="20% - 강조색6 5" xfId="60"/>
    <cellStyle name="20% - 강조색6 6" xfId="61"/>
    <cellStyle name="20% - 강조색6 7" xfId="62"/>
    <cellStyle name="20% - 강조색6 8" xfId="63"/>
    <cellStyle name="20% - 강조색6 9" xfId="64"/>
    <cellStyle name="40% - 강조색1 10" xfId="66"/>
    <cellStyle name="40% - 강조색1 11" xfId="65"/>
    <cellStyle name="40% - 강조색1 2" xfId="67"/>
    <cellStyle name="40% - 강조색1 3" xfId="68"/>
    <cellStyle name="40% - 강조색1 4" xfId="69"/>
    <cellStyle name="40% - 강조색1 5" xfId="70"/>
    <cellStyle name="40% - 강조색1 6" xfId="71"/>
    <cellStyle name="40% - 강조색1 7" xfId="72"/>
    <cellStyle name="40% - 강조색1 8" xfId="73"/>
    <cellStyle name="40% - 강조색1 9" xfId="74"/>
    <cellStyle name="40% - 강조색2 10" xfId="76"/>
    <cellStyle name="40% - 강조색2 11" xfId="75"/>
    <cellStyle name="40% - 강조색2 2" xfId="77"/>
    <cellStyle name="40% - 강조색2 3" xfId="78"/>
    <cellStyle name="40% - 강조색2 4" xfId="79"/>
    <cellStyle name="40% - 강조색2 5" xfId="80"/>
    <cellStyle name="40% - 강조색2 6" xfId="81"/>
    <cellStyle name="40% - 강조색2 7" xfId="82"/>
    <cellStyle name="40% - 강조색2 8" xfId="83"/>
    <cellStyle name="40% - 강조색2 9" xfId="84"/>
    <cellStyle name="40% - 강조색3 10" xfId="86"/>
    <cellStyle name="40% - 강조색3 11" xfId="85"/>
    <cellStyle name="40% - 강조색3 2" xfId="87"/>
    <cellStyle name="40% - 강조색3 3" xfId="88"/>
    <cellStyle name="40% - 강조색3 4" xfId="89"/>
    <cellStyle name="40% - 강조색3 5" xfId="90"/>
    <cellStyle name="40% - 강조색3 6" xfId="91"/>
    <cellStyle name="40% - 강조색3 7" xfId="92"/>
    <cellStyle name="40% - 강조색3 8" xfId="93"/>
    <cellStyle name="40% - 강조색3 9" xfId="94"/>
    <cellStyle name="40% - 강조색4 10" xfId="96"/>
    <cellStyle name="40% - 강조색4 11" xfId="95"/>
    <cellStyle name="40% - 강조색4 2" xfId="97"/>
    <cellStyle name="40% - 강조색4 3" xfId="98"/>
    <cellStyle name="40% - 강조색4 4" xfId="99"/>
    <cellStyle name="40% - 강조색4 5" xfId="100"/>
    <cellStyle name="40% - 강조색4 6" xfId="101"/>
    <cellStyle name="40% - 강조색4 7" xfId="102"/>
    <cellStyle name="40% - 강조색4 8" xfId="103"/>
    <cellStyle name="40% - 강조색4 9" xfId="104"/>
    <cellStyle name="40% - 강조색5 10" xfId="106"/>
    <cellStyle name="40% - 강조색5 11" xfId="105"/>
    <cellStyle name="40% - 강조색5 2" xfId="107"/>
    <cellStyle name="40% - 강조색5 3" xfId="108"/>
    <cellStyle name="40% - 강조색5 4" xfId="109"/>
    <cellStyle name="40% - 강조색5 5" xfId="110"/>
    <cellStyle name="40% - 강조색5 6" xfId="111"/>
    <cellStyle name="40% - 강조색5 7" xfId="112"/>
    <cellStyle name="40% - 강조색5 8" xfId="113"/>
    <cellStyle name="40% - 강조색5 9" xfId="114"/>
    <cellStyle name="40% - 강조색6 10" xfId="116"/>
    <cellStyle name="40% - 강조색6 11" xfId="115"/>
    <cellStyle name="40% - 강조색6 2" xfId="117"/>
    <cellStyle name="40% - 강조색6 3" xfId="118"/>
    <cellStyle name="40% - 강조색6 4" xfId="119"/>
    <cellStyle name="40% - 강조색6 5" xfId="120"/>
    <cellStyle name="40% - 강조색6 6" xfId="121"/>
    <cellStyle name="40% - 강조색6 7" xfId="122"/>
    <cellStyle name="40% - 강조색6 8" xfId="123"/>
    <cellStyle name="40% - 강조색6 9" xfId="124"/>
    <cellStyle name="60% - 강조색1 10" xfId="126"/>
    <cellStyle name="60% - 강조색1 11" xfId="125"/>
    <cellStyle name="60% - 강조색1 2" xfId="127"/>
    <cellStyle name="60% - 강조색1 3" xfId="128"/>
    <cellStyle name="60% - 강조색1 4" xfId="129"/>
    <cellStyle name="60% - 강조색1 5" xfId="130"/>
    <cellStyle name="60% - 강조색1 6" xfId="131"/>
    <cellStyle name="60% - 강조색1 7" xfId="132"/>
    <cellStyle name="60% - 강조색1 8" xfId="133"/>
    <cellStyle name="60% - 강조색1 9" xfId="134"/>
    <cellStyle name="60% - 강조색2 10" xfId="136"/>
    <cellStyle name="60% - 강조색2 11" xfId="135"/>
    <cellStyle name="60% - 강조색2 2" xfId="137"/>
    <cellStyle name="60% - 강조색2 3" xfId="138"/>
    <cellStyle name="60% - 강조색2 4" xfId="139"/>
    <cellStyle name="60% - 강조색2 5" xfId="140"/>
    <cellStyle name="60% - 강조색2 6" xfId="141"/>
    <cellStyle name="60% - 강조색2 7" xfId="142"/>
    <cellStyle name="60% - 강조색2 8" xfId="143"/>
    <cellStyle name="60% - 강조색2 9" xfId="144"/>
    <cellStyle name="60% - 강조색3 10" xfId="146"/>
    <cellStyle name="60% - 강조색3 11" xfId="145"/>
    <cellStyle name="60% - 강조색3 2" xfId="147"/>
    <cellStyle name="60% - 강조색3 3" xfId="148"/>
    <cellStyle name="60% - 강조색3 4" xfId="149"/>
    <cellStyle name="60% - 강조색3 5" xfId="150"/>
    <cellStyle name="60% - 강조색3 6" xfId="151"/>
    <cellStyle name="60% - 강조색3 7" xfId="152"/>
    <cellStyle name="60% - 강조색3 8" xfId="153"/>
    <cellStyle name="60% - 강조색3 9" xfId="154"/>
    <cellStyle name="60% - 강조색4 10" xfId="156"/>
    <cellStyle name="60% - 강조색4 11" xfId="155"/>
    <cellStyle name="60% - 강조색4 2" xfId="157"/>
    <cellStyle name="60% - 강조색4 3" xfId="158"/>
    <cellStyle name="60% - 강조색4 4" xfId="159"/>
    <cellStyle name="60% - 강조색4 5" xfId="160"/>
    <cellStyle name="60% - 강조색4 6" xfId="161"/>
    <cellStyle name="60% - 강조색4 7" xfId="162"/>
    <cellStyle name="60% - 강조색4 8" xfId="163"/>
    <cellStyle name="60% - 강조색4 9" xfId="164"/>
    <cellStyle name="60% - 강조색5 10" xfId="166"/>
    <cellStyle name="60% - 강조색5 11" xfId="165"/>
    <cellStyle name="60% - 강조색5 2" xfId="167"/>
    <cellStyle name="60% - 강조색5 3" xfId="168"/>
    <cellStyle name="60% - 강조색5 4" xfId="169"/>
    <cellStyle name="60% - 강조색5 5" xfId="170"/>
    <cellStyle name="60% - 강조색5 6" xfId="171"/>
    <cellStyle name="60% - 강조색5 7" xfId="172"/>
    <cellStyle name="60% - 강조색5 8" xfId="173"/>
    <cellStyle name="60% - 강조색5 9" xfId="174"/>
    <cellStyle name="60% - 강조색6 10" xfId="176"/>
    <cellStyle name="60% - 강조색6 11" xfId="175"/>
    <cellStyle name="60% - 강조색6 2" xfId="177"/>
    <cellStyle name="60% - 강조색6 3" xfId="178"/>
    <cellStyle name="60% - 강조색6 4" xfId="179"/>
    <cellStyle name="60% - 강조색6 5" xfId="180"/>
    <cellStyle name="60% - 강조색6 6" xfId="181"/>
    <cellStyle name="60% - 강조색6 7" xfId="182"/>
    <cellStyle name="60% - 강조색6 8" xfId="183"/>
    <cellStyle name="60% - 강조색6 9" xfId="184"/>
    <cellStyle name="강조색1 10" xfId="186"/>
    <cellStyle name="강조색1 11" xfId="185"/>
    <cellStyle name="강조색1 2" xfId="187"/>
    <cellStyle name="강조색1 3" xfId="188"/>
    <cellStyle name="강조색1 4" xfId="189"/>
    <cellStyle name="강조색1 5" xfId="190"/>
    <cellStyle name="강조색1 6" xfId="191"/>
    <cellStyle name="강조색1 7" xfId="192"/>
    <cellStyle name="강조색1 8" xfId="193"/>
    <cellStyle name="강조색1 9" xfId="194"/>
    <cellStyle name="강조색2 10" xfId="196"/>
    <cellStyle name="강조색2 11" xfId="195"/>
    <cellStyle name="강조색2 2" xfId="197"/>
    <cellStyle name="강조색2 3" xfId="198"/>
    <cellStyle name="강조색2 4" xfId="199"/>
    <cellStyle name="강조색2 5" xfId="200"/>
    <cellStyle name="강조색2 6" xfId="201"/>
    <cellStyle name="강조색2 7" xfId="202"/>
    <cellStyle name="강조색2 8" xfId="203"/>
    <cellStyle name="강조색2 9" xfId="204"/>
    <cellStyle name="강조색3 10" xfId="206"/>
    <cellStyle name="강조색3 11" xfId="205"/>
    <cellStyle name="강조색3 2" xfId="207"/>
    <cellStyle name="강조색3 3" xfId="208"/>
    <cellStyle name="강조색3 4" xfId="209"/>
    <cellStyle name="강조색3 5" xfId="210"/>
    <cellStyle name="강조색3 6" xfId="211"/>
    <cellStyle name="강조색3 7" xfId="212"/>
    <cellStyle name="강조색3 8" xfId="213"/>
    <cellStyle name="강조색3 9" xfId="214"/>
    <cellStyle name="강조색4 10" xfId="216"/>
    <cellStyle name="강조색4 11" xfId="215"/>
    <cellStyle name="강조색4 2" xfId="217"/>
    <cellStyle name="강조색4 3" xfId="218"/>
    <cellStyle name="강조색4 4" xfId="219"/>
    <cellStyle name="강조색4 5" xfId="220"/>
    <cellStyle name="강조색4 6" xfId="221"/>
    <cellStyle name="강조색4 7" xfId="222"/>
    <cellStyle name="강조색4 8" xfId="223"/>
    <cellStyle name="강조색4 9" xfId="224"/>
    <cellStyle name="강조색5 10" xfId="226"/>
    <cellStyle name="강조색5 11" xfId="225"/>
    <cellStyle name="강조색5 2" xfId="227"/>
    <cellStyle name="강조색5 3" xfId="228"/>
    <cellStyle name="강조색5 4" xfId="229"/>
    <cellStyle name="강조색5 5" xfId="230"/>
    <cellStyle name="강조색5 6" xfId="231"/>
    <cellStyle name="강조색5 7" xfId="232"/>
    <cellStyle name="강조색5 8" xfId="233"/>
    <cellStyle name="강조색5 9" xfId="234"/>
    <cellStyle name="강조색6 10" xfId="236"/>
    <cellStyle name="강조색6 11" xfId="235"/>
    <cellStyle name="강조색6 2" xfId="237"/>
    <cellStyle name="강조색6 3" xfId="238"/>
    <cellStyle name="강조색6 4" xfId="239"/>
    <cellStyle name="강조색6 5" xfId="240"/>
    <cellStyle name="강조색6 6" xfId="241"/>
    <cellStyle name="강조색6 7" xfId="242"/>
    <cellStyle name="강조색6 8" xfId="243"/>
    <cellStyle name="강조색6 9" xfId="244"/>
    <cellStyle name="경고문 10" xfId="246"/>
    <cellStyle name="경고문 11" xfId="245"/>
    <cellStyle name="경고문 2" xfId="247"/>
    <cellStyle name="경고문 3" xfId="248"/>
    <cellStyle name="경고문 4" xfId="249"/>
    <cellStyle name="경고문 5" xfId="250"/>
    <cellStyle name="경고문 6" xfId="251"/>
    <cellStyle name="경고문 7" xfId="252"/>
    <cellStyle name="경고문 8" xfId="253"/>
    <cellStyle name="경고문 9" xfId="254"/>
    <cellStyle name="계산 10" xfId="256"/>
    <cellStyle name="계산 11" xfId="255"/>
    <cellStyle name="계산 2" xfId="257"/>
    <cellStyle name="계산 3" xfId="258"/>
    <cellStyle name="계산 4" xfId="259"/>
    <cellStyle name="계산 5" xfId="260"/>
    <cellStyle name="계산 6" xfId="261"/>
    <cellStyle name="계산 7" xfId="262"/>
    <cellStyle name="계산 8" xfId="263"/>
    <cellStyle name="계산 9" xfId="264"/>
    <cellStyle name="나쁨 10" xfId="266"/>
    <cellStyle name="나쁨 11" xfId="265"/>
    <cellStyle name="나쁨 2" xfId="267"/>
    <cellStyle name="나쁨 3" xfId="268"/>
    <cellStyle name="나쁨 4" xfId="269"/>
    <cellStyle name="나쁨 5" xfId="270"/>
    <cellStyle name="나쁨 6" xfId="271"/>
    <cellStyle name="나쁨 7" xfId="272"/>
    <cellStyle name="나쁨 8" xfId="273"/>
    <cellStyle name="나쁨 9" xfId="274"/>
    <cellStyle name="메모 10" xfId="275"/>
    <cellStyle name="메모 11" xfId="276"/>
    <cellStyle name="메모 2" xfId="277"/>
    <cellStyle name="메모 3" xfId="278"/>
    <cellStyle name="메모 4" xfId="279"/>
    <cellStyle name="메모 5" xfId="280"/>
    <cellStyle name="메모 6" xfId="281"/>
    <cellStyle name="메모 7" xfId="282"/>
    <cellStyle name="메모 8" xfId="283"/>
    <cellStyle name="메모 9" xfId="284"/>
    <cellStyle name="보통 10" xfId="286"/>
    <cellStyle name="보통 11" xfId="285"/>
    <cellStyle name="보통 2" xfId="287"/>
    <cellStyle name="보통 3" xfId="288"/>
    <cellStyle name="보통 4" xfId="289"/>
    <cellStyle name="보통 5" xfId="290"/>
    <cellStyle name="보통 6" xfId="291"/>
    <cellStyle name="보통 7" xfId="292"/>
    <cellStyle name="보통 8" xfId="293"/>
    <cellStyle name="보통 9" xfId="294"/>
    <cellStyle name="설명 텍스트 10" xfId="296"/>
    <cellStyle name="설명 텍스트 11" xfId="295"/>
    <cellStyle name="설명 텍스트 2" xfId="297"/>
    <cellStyle name="설명 텍스트 3" xfId="298"/>
    <cellStyle name="설명 텍스트 4" xfId="299"/>
    <cellStyle name="설명 텍스트 5" xfId="300"/>
    <cellStyle name="설명 텍스트 6" xfId="301"/>
    <cellStyle name="설명 텍스트 7" xfId="302"/>
    <cellStyle name="설명 텍스트 8" xfId="303"/>
    <cellStyle name="설명 텍스트 9" xfId="304"/>
    <cellStyle name="셀 확인 10" xfId="306"/>
    <cellStyle name="셀 확인 11" xfId="305"/>
    <cellStyle name="셀 확인 2" xfId="307"/>
    <cellStyle name="셀 확인 3" xfId="308"/>
    <cellStyle name="셀 확인 4" xfId="309"/>
    <cellStyle name="셀 확인 5" xfId="310"/>
    <cellStyle name="셀 확인 6" xfId="311"/>
    <cellStyle name="셀 확인 7" xfId="312"/>
    <cellStyle name="셀 확인 8" xfId="313"/>
    <cellStyle name="셀 확인 9" xfId="314"/>
    <cellStyle name="쉼표 [0] 2" xfId="4"/>
    <cellStyle name="쉼표 [0] 2 2" xfId="315"/>
    <cellStyle name="쉼표 [0] 3" xfId="423"/>
    <cellStyle name="쉼표 [0] 4" xfId="421"/>
    <cellStyle name="쉼표 [0] 4 2" xfId="431"/>
    <cellStyle name="쉼표 [0] 4 3" xfId="427"/>
    <cellStyle name="연결된 셀 10" xfId="317"/>
    <cellStyle name="연결된 셀 11" xfId="316"/>
    <cellStyle name="연결된 셀 2" xfId="318"/>
    <cellStyle name="연결된 셀 3" xfId="319"/>
    <cellStyle name="연결된 셀 4" xfId="320"/>
    <cellStyle name="연결된 셀 5" xfId="321"/>
    <cellStyle name="연결된 셀 6" xfId="322"/>
    <cellStyle name="연결된 셀 7" xfId="323"/>
    <cellStyle name="연결된 셀 8" xfId="324"/>
    <cellStyle name="연결된 셀 9" xfId="325"/>
    <cellStyle name="요약 10" xfId="327"/>
    <cellStyle name="요약 11" xfId="326"/>
    <cellStyle name="요약 2" xfId="328"/>
    <cellStyle name="요약 3" xfId="329"/>
    <cellStyle name="요약 4" xfId="330"/>
    <cellStyle name="요약 5" xfId="331"/>
    <cellStyle name="요약 6" xfId="332"/>
    <cellStyle name="요약 7" xfId="333"/>
    <cellStyle name="요약 8" xfId="334"/>
    <cellStyle name="요약 9" xfId="335"/>
    <cellStyle name="입력 10" xfId="337"/>
    <cellStyle name="입력 11" xfId="336"/>
    <cellStyle name="입력 2" xfId="338"/>
    <cellStyle name="입력 3" xfId="339"/>
    <cellStyle name="입력 4" xfId="340"/>
    <cellStyle name="입력 5" xfId="341"/>
    <cellStyle name="입력 6" xfId="342"/>
    <cellStyle name="입력 7" xfId="343"/>
    <cellStyle name="입력 8" xfId="344"/>
    <cellStyle name="입력 9" xfId="345"/>
    <cellStyle name="제목 1 10" xfId="348"/>
    <cellStyle name="제목 1 11" xfId="347"/>
    <cellStyle name="제목 1 2" xfId="349"/>
    <cellStyle name="제목 1 3" xfId="350"/>
    <cellStyle name="제목 1 4" xfId="351"/>
    <cellStyle name="제목 1 5" xfId="352"/>
    <cellStyle name="제목 1 6" xfId="353"/>
    <cellStyle name="제목 1 7" xfId="354"/>
    <cellStyle name="제목 1 8" xfId="355"/>
    <cellStyle name="제목 1 9" xfId="356"/>
    <cellStyle name="제목 10" xfId="357"/>
    <cellStyle name="제목 11" xfId="358"/>
    <cellStyle name="제목 12" xfId="359"/>
    <cellStyle name="제목 13" xfId="360"/>
    <cellStyle name="제목 14" xfId="346"/>
    <cellStyle name="제목 2 10" xfId="362"/>
    <cellStyle name="제목 2 11" xfId="361"/>
    <cellStyle name="제목 2 2" xfId="363"/>
    <cellStyle name="제목 2 3" xfId="364"/>
    <cellStyle name="제목 2 4" xfId="365"/>
    <cellStyle name="제목 2 5" xfId="366"/>
    <cellStyle name="제목 2 6" xfId="367"/>
    <cellStyle name="제목 2 7" xfId="368"/>
    <cellStyle name="제목 2 8" xfId="369"/>
    <cellStyle name="제목 2 9" xfId="370"/>
    <cellStyle name="제목 3 10" xfId="372"/>
    <cellStyle name="제목 3 11" xfId="371"/>
    <cellStyle name="제목 3 2" xfId="373"/>
    <cellStyle name="제목 3 3" xfId="374"/>
    <cellStyle name="제목 3 4" xfId="375"/>
    <cellStyle name="제목 3 5" xfId="376"/>
    <cellStyle name="제목 3 6" xfId="377"/>
    <cellStyle name="제목 3 7" xfId="378"/>
    <cellStyle name="제목 3 8" xfId="379"/>
    <cellStyle name="제목 3 9" xfId="380"/>
    <cellStyle name="제목 4 10" xfId="382"/>
    <cellStyle name="제목 4 11" xfId="381"/>
    <cellStyle name="제목 4 2" xfId="383"/>
    <cellStyle name="제목 4 3" xfId="384"/>
    <cellStyle name="제목 4 4" xfId="385"/>
    <cellStyle name="제목 4 5" xfId="386"/>
    <cellStyle name="제목 4 6" xfId="387"/>
    <cellStyle name="제목 4 7" xfId="388"/>
    <cellStyle name="제목 4 8" xfId="389"/>
    <cellStyle name="제목 4 9" xfId="390"/>
    <cellStyle name="제목 5" xfId="391"/>
    <cellStyle name="제목 6" xfId="392"/>
    <cellStyle name="제목 7" xfId="393"/>
    <cellStyle name="제목 8" xfId="394"/>
    <cellStyle name="제목 9" xfId="395"/>
    <cellStyle name="좋음 10" xfId="397"/>
    <cellStyle name="좋음 11" xfId="396"/>
    <cellStyle name="좋음 2" xfId="398"/>
    <cellStyle name="좋음 3" xfId="399"/>
    <cellStyle name="좋음 4" xfId="400"/>
    <cellStyle name="좋음 5" xfId="401"/>
    <cellStyle name="좋음 6" xfId="402"/>
    <cellStyle name="좋음 7" xfId="403"/>
    <cellStyle name="좋음 8" xfId="404"/>
    <cellStyle name="좋음 9" xfId="405"/>
    <cellStyle name="출력 10" xfId="407"/>
    <cellStyle name="출력 11" xfId="406"/>
    <cellStyle name="출력 2" xfId="408"/>
    <cellStyle name="출력 3" xfId="409"/>
    <cellStyle name="출력 4" xfId="410"/>
    <cellStyle name="출력 5" xfId="411"/>
    <cellStyle name="출력 6" xfId="412"/>
    <cellStyle name="출력 7" xfId="413"/>
    <cellStyle name="출력 8" xfId="414"/>
    <cellStyle name="출력 9" xfId="415"/>
    <cellStyle name="표준" xfId="0" builtinId="0"/>
    <cellStyle name="표준 2" xfId="1"/>
    <cellStyle name="표준 2 2" xfId="416"/>
    <cellStyle name="표준 3" xfId="2"/>
    <cellStyle name="표준 4" xfId="3"/>
    <cellStyle name="표준 4 2" xfId="417"/>
    <cellStyle name="표준 5" xfId="418"/>
    <cellStyle name="표준 5 2" xfId="422"/>
    <cellStyle name="표준 5 3" xfId="428"/>
    <cellStyle name="표준 5 4" xfId="424"/>
    <cellStyle name="표준 6" xfId="419"/>
    <cellStyle name="표준 6 2" xfId="429"/>
    <cellStyle name="표준 6 3" xfId="425"/>
    <cellStyle name="표준 7" xfId="420"/>
    <cellStyle name="표준 7 2" xfId="430"/>
    <cellStyle name="표준 7 3" xfId="426"/>
    <cellStyle name="표준 8" xfId="43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tabSelected="1" zoomScale="85" zoomScaleNormal="85" workbookViewId="0">
      <selection activeCell="H12" sqref="H12"/>
    </sheetView>
  </sheetViews>
  <sheetFormatPr defaultRowHeight="16.5"/>
  <cols>
    <col min="1" max="1" width="14.625" style="1" customWidth="1"/>
    <col min="2" max="2" width="28.25" style="1" customWidth="1"/>
    <col min="3" max="3" width="25.625" style="5" customWidth="1"/>
    <col min="4" max="4" width="16.125" style="5" customWidth="1"/>
    <col min="5" max="5" width="14.25" style="5" customWidth="1"/>
    <col min="6" max="6" width="11.25" style="5" customWidth="1"/>
    <col min="7" max="8" width="9" style="5" customWidth="1"/>
    <col min="9" max="9" width="12" style="1" customWidth="1"/>
    <col min="10" max="16384" width="9" style="1"/>
  </cols>
  <sheetData>
    <row r="1" spans="1:11" ht="30" customHeight="1">
      <c r="A1" s="16" t="s">
        <v>10</v>
      </c>
      <c r="B1" s="16"/>
      <c r="C1" s="16"/>
      <c r="D1" s="16"/>
      <c r="E1" s="16"/>
      <c r="F1" s="16"/>
      <c r="G1" s="16"/>
      <c r="H1" s="16"/>
      <c r="I1" s="16"/>
    </row>
    <row r="2" spans="1:11" ht="16.5" customHeight="1">
      <c r="B2" s="2"/>
      <c r="C2" s="7"/>
      <c r="D2" s="7"/>
      <c r="E2" s="7"/>
      <c r="F2" s="7"/>
      <c r="G2" s="7"/>
      <c r="H2" s="7"/>
      <c r="I2" s="2"/>
    </row>
    <row r="3" spans="1:11" ht="39.950000000000003" customHeight="1">
      <c r="A3" s="3" t="s">
        <v>2</v>
      </c>
      <c r="B3" s="3" t="s">
        <v>3</v>
      </c>
      <c r="C3" s="6" t="s">
        <v>4</v>
      </c>
      <c r="D3" s="6" t="s">
        <v>1</v>
      </c>
      <c r="E3" s="6" t="s">
        <v>8</v>
      </c>
      <c r="F3" s="6" t="s">
        <v>0</v>
      </c>
      <c r="G3" s="6" t="s">
        <v>5</v>
      </c>
      <c r="H3" s="6" t="s">
        <v>6</v>
      </c>
      <c r="I3" s="3" t="s">
        <v>7</v>
      </c>
    </row>
    <row r="4" spans="1:11" ht="30" customHeight="1">
      <c r="A4" s="8">
        <v>42346</v>
      </c>
      <c r="B4" s="9" t="s">
        <v>11</v>
      </c>
      <c r="C4" s="9" t="s">
        <v>12</v>
      </c>
      <c r="D4" s="10" t="s">
        <v>13</v>
      </c>
      <c r="E4" s="10" t="s">
        <v>9</v>
      </c>
      <c r="F4" s="11" t="s">
        <v>40</v>
      </c>
      <c r="G4" s="10" t="s">
        <v>35</v>
      </c>
      <c r="H4" s="12">
        <v>6</v>
      </c>
      <c r="I4" s="13">
        <v>144000</v>
      </c>
      <c r="K4" s="4"/>
    </row>
    <row r="5" spans="1:11" ht="30" customHeight="1">
      <c r="A5" s="8">
        <v>42353</v>
      </c>
      <c r="B5" s="9" t="s">
        <v>11</v>
      </c>
      <c r="C5" s="9" t="s">
        <v>14</v>
      </c>
      <c r="D5" s="10" t="s">
        <v>15</v>
      </c>
      <c r="E5" s="10" t="s">
        <v>9</v>
      </c>
      <c r="F5" s="11" t="s">
        <v>36</v>
      </c>
      <c r="G5" s="10" t="s">
        <v>35</v>
      </c>
      <c r="H5" s="12">
        <v>8</v>
      </c>
      <c r="I5" s="13">
        <v>211000</v>
      </c>
      <c r="K5" s="4"/>
    </row>
    <row r="6" spans="1:11" ht="30" customHeight="1">
      <c r="A6" s="8">
        <v>42353</v>
      </c>
      <c r="B6" s="9" t="s">
        <v>11</v>
      </c>
      <c r="C6" s="9" t="s">
        <v>16</v>
      </c>
      <c r="D6" s="10" t="s">
        <v>17</v>
      </c>
      <c r="E6" s="10" t="s">
        <v>9</v>
      </c>
      <c r="F6" s="11" t="s">
        <v>34</v>
      </c>
      <c r="G6" s="10" t="s">
        <v>35</v>
      </c>
      <c r="H6" s="12">
        <v>12</v>
      </c>
      <c r="I6" s="13">
        <v>345000</v>
      </c>
    </row>
    <row r="7" spans="1:11" ht="30" customHeight="1">
      <c r="A7" s="8">
        <v>42354</v>
      </c>
      <c r="B7" s="9" t="s">
        <v>11</v>
      </c>
      <c r="C7" s="9" t="s">
        <v>18</v>
      </c>
      <c r="D7" s="10" t="s">
        <v>19</v>
      </c>
      <c r="E7" s="10" t="s">
        <v>9</v>
      </c>
      <c r="F7" s="11" t="s">
        <v>34</v>
      </c>
      <c r="G7" s="10" t="s">
        <v>35</v>
      </c>
      <c r="H7" s="12">
        <v>7</v>
      </c>
      <c r="I7" s="13">
        <v>199500</v>
      </c>
    </row>
    <row r="8" spans="1:11" ht="30" customHeight="1">
      <c r="A8" s="8">
        <v>42354</v>
      </c>
      <c r="B8" s="9" t="s">
        <v>11</v>
      </c>
      <c r="C8" s="9" t="s">
        <v>20</v>
      </c>
      <c r="D8" s="10" t="s">
        <v>21</v>
      </c>
      <c r="E8" s="10" t="s">
        <v>9</v>
      </c>
      <c r="F8" s="11" t="s">
        <v>34</v>
      </c>
      <c r="G8" s="10" t="s">
        <v>35</v>
      </c>
      <c r="H8" s="12">
        <v>8</v>
      </c>
      <c r="I8" s="13">
        <v>210000</v>
      </c>
    </row>
    <row r="9" spans="1:11" ht="30" customHeight="1">
      <c r="A9" s="8">
        <v>42357</v>
      </c>
      <c r="B9" s="9" t="s">
        <v>22</v>
      </c>
      <c r="C9" s="9" t="s">
        <v>23</v>
      </c>
      <c r="D9" s="10" t="s">
        <v>24</v>
      </c>
      <c r="E9" s="10" t="s">
        <v>25</v>
      </c>
      <c r="F9" s="11" t="s">
        <v>37</v>
      </c>
      <c r="G9" s="10" t="s">
        <v>35</v>
      </c>
      <c r="H9" s="12">
        <v>21</v>
      </c>
      <c r="I9" s="13">
        <v>315000</v>
      </c>
    </row>
    <row r="10" spans="1:11" ht="30" customHeight="1">
      <c r="A10" s="8">
        <v>42359</v>
      </c>
      <c r="B10" s="9" t="s">
        <v>11</v>
      </c>
      <c r="C10" s="9" t="s">
        <v>26</v>
      </c>
      <c r="D10" s="10" t="s">
        <v>27</v>
      </c>
      <c r="E10" s="10" t="s">
        <v>9</v>
      </c>
      <c r="F10" s="11" t="s">
        <v>34</v>
      </c>
      <c r="G10" s="10" t="s">
        <v>35</v>
      </c>
      <c r="H10" s="12">
        <v>16</v>
      </c>
      <c r="I10" s="13">
        <v>460000</v>
      </c>
    </row>
    <row r="11" spans="1:11" ht="30" customHeight="1">
      <c r="A11" s="8">
        <v>42363</v>
      </c>
      <c r="B11" s="9" t="s">
        <v>22</v>
      </c>
      <c r="C11" s="9" t="s">
        <v>28</v>
      </c>
      <c r="D11" s="10" t="s">
        <v>29</v>
      </c>
      <c r="E11" s="10" t="s">
        <v>25</v>
      </c>
      <c r="F11" s="11" t="s">
        <v>36</v>
      </c>
      <c r="G11" s="10" t="s">
        <v>35</v>
      </c>
      <c r="H11" s="12">
        <v>18</v>
      </c>
      <c r="I11" s="13">
        <v>360000</v>
      </c>
    </row>
    <row r="12" spans="1:11" ht="30" customHeight="1">
      <c r="A12" s="8">
        <v>42366</v>
      </c>
      <c r="B12" s="9" t="s">
        <v>11</v>
      </c>
      <c r="C12" s="9" t="s">
        <v>30</v>
      </c>
      <c r="D12" s="10" t="s">
        <v>31</v>
      </c>
      <c r="E12" s="10" t="s">
        <v>9</v>
      </c>
      <c r="F12" s="11" t="s">
        <v>34</v>
      </c>
      <c r="G12" s="10" t="s">
        <v>35</v>
      </c>
      <c r="H12" s="12">
        <v>12</v>
      </c>
      <c r="I12" s="13">
        <v>346000</v>
      </c>
    </row>
    <row r="13" spans="1:11" ht="30" customHeight="1">
      <c r="A13" s="8">
        <v>42367</v>
      </c>
      <c r="B13" s="9" t="s">
        <v>22</v>
      </c>
      <c r="C13" s="9" t="s">
        <v>32</v>
      </c>
      <c r="D13" s="10" t="s">
        <v>33</v>
      </c>
      <c r="E13" s="10" t="s">
        <v>25</v>
      </c>
      <c r="F13" s="11" t="s">
        <v>38</v>
      </c>
      <c r="G13" s="10" t="s">
        <v>35</v>
      </c>
      <c r="H13" s="12">
        <v>23</v>
      </c>
      <c r="I13" s="13">
        <v>310000</v>
      </c>
    </row>
    <row r="14" spans="1:11" ht="30" customHeight="1">
      <c r="G14" s="14" t="s">
        <v>39</v>
      </c>
      <c r="H14" s="14"/>
      <c r="I14" s="15">
        <f>SUM(I4:I13)</f>
        <v>2900500</v>
      </c>
    </row>
  </sheetData>
  <mergeCells count="1">
    <mergeCell ref="A1:I1"/>
  </mergeCells>
  <phoneticPr fontId="9" type="noConversion"/>
  <printOptions horizontalCentered="1"/>
  <pageMargins left="0.51181102362204722" right="0.5118110236220472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기관장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kruser</dc:creator>
  <cp:lastModifiedBy>user</cp:lastModifiedBy>
  <cp:lastPrinted>2016-02-15T14:49:43Z</cp:lastPrinted>
  <dcterms:created xsi:type="dcterms:W3CDTF">2013-05-27T07:51:53Z</dcterms:created>
  <dcterms:modified xsi:type="dcterms:W3CDTF">2018-10-18T06:06:54Z</dcterms:modified>
</cp:coreProperties>
</file>